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9\PTW\"/>
    </mc:Choice>
  </mc:AlternateContent>
  <xr:revisionPtr revIDLastSave="0" documentId="13_ncr:1_{F39A950E-B403-42A3-B83F-7A2EED4D1D7E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<sst xmlns="http://schemas.openxmlformats.org/spreadsheetml/2006/main" count="631" uniqueCount="176">
  <si>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</si>
  <si>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</si>
  <si>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</si>
  <si>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</si>
  <si>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</si>
  <si>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</si>
  <si>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</si>
  <si>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</si>
  <si>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</si>
  <si>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</si>
  <si>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</si>
  <si>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</si>
  <si>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</si>
  <si>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</si>
  <si>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</si>
  <si>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</si>
  <si>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</si>
  <si>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</si>
  <si>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</si>
  <si>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</si>
  <si>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</si>
  <si>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</si>
  <si>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</si>
  <si>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</si>
  <si>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</si>
  <si>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</si>
  <si>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</si>
  <si>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</si>
  <si>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</si>
  <si>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</si>
  <si>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</si>
  <si>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</si>
  <si>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</si>
  <si>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</si>
  <si>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</si>
  <si>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</si>
  <si>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</si>
  <si>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</si>
  <si>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</si>
  <si>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</si>
  <si>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</si>
  <si>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</si>
  <si>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</si>
  <si>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</si>
  <si>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</si>
  <si>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</si>
  <si>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</si>
  <si>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</si>
  <si>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</si>
  <si>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</si>
  <si>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</si>
  <si>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</si>
  <si>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</si>
  <si>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</si>
  <si>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</si>
  <si>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</si>
  <si>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</si>
  <si>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</si>
  <si>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</si>
  <si>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</si>
  <si>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</si>
  <si>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</si>
  <si>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</si>
  <si>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</si>
  <si>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</si>
  <si>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</si>
  <si>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</si>
  <si>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</si>
  <si>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</si>
  <si>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</si>
  <si>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</si>
  <si>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</si>
  <si>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</si>
  <si>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</si>
  <si>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</si>
  <si>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</si>
  <si>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</si>
  <si>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</si>
  <si>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</si>
  <si>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</si>
  <si>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</si>
  <si>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</si>
  <si>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</si>
  <si>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</si>
  <si>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</si>
  <si>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</si>
  <si>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</si>
  <si>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</si>
  <si>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</si>
  <si>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</si>
  <si>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</si>
  <si>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</si>
  <si>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</si>
  <si>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</si>
  <si>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</si>
  <si>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</si>
  <si>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</si>
  <si>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</si>
  <si>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</si>
  <si>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</si>
  <si>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</si>
  <si>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</si>
  <si>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</si>
  <si>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</si>
  <si>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</si>
  <si>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</si>
  <si>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</si>
  <si>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</si>
  <si>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</si>
  <si>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</si>
  <si>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</si>
  <si>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</si>
  <si>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</si>
  <si>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</si>
  <si>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</si>
  <si>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</si>
  <si>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</si>
  <si>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</si>
  <si>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</si>
  <si>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</si>
  <si>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</si>
  <si>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</si>
  <si>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</si>
  <si>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</si>
  <si>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</si>
  <si>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</si>
  <si>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</si>
  <si>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</si>
  <si>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</si>
  <si>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</si>
  <si>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</si>
  <si>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</si>
  <si>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</si>
  <si>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</si>
  <si>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</si>
  <si>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</si>
  <si>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</si>
  <si>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</si>
  <si>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</si>
  <si>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</si>
  <si>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</si>
  <si>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</si>
  <si>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</si>
  <si>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</si>
  <si>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</si>
  <si>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</si>
  <si>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</si>
  <si>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</si>
  <si>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</si>
  <si>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</si>
  <si>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GAS GAS</t>
  </si>
  <si>
    <t>2024
Udział %</t>
  </si>
  <si>
    <t>ON-OFF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</si>
  <si>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</si>
  <si>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</si>
  <si>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</si>
  <si>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</si>
  <si>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ZIPP</t>
  </si>
  <si>
    <t>KYMCO</t>
  </si>
  <si>
    <t>ZNEN</t>
  </si>
  <si>
    <t>ZONTES</t>
  </si>
  <si>
    <t>SUPER SOCO</t>
  </si>
  <si>
    <t>FOSTI</t>
  </si>
  <si>
    <t>REJESTRACJE - PZPM na podstawie danych Centralnej Ewidencji Pojazdów. WRZESIEŃ 2024</t>
  </si>
  <si>
    <t>WRZESIEŃ</t>
  </si>
  <si>
    <t>Styczeń-Wrzesień</t>
  </si>
  <si>
    <t>ROK NARASTAJĄCO
STYCZEŃ-WRZESIEŃ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</si>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</sst>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#.##0\ _z_ł_-;\-* #.##0\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General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I-IX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#.##0\ _z_ł_-;\-* #.##0\ _z_ł_-;_-* "-"??\ _z_ł_-;_-@_-</c:formatCode>
                <c:ptCount val="1"/>
                <c:pt idx="0">
                  <c:v>24019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#.##0\ _z_ł_-;\-* #.##0\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14108</c:v>
                </c:pt>
                <c:pt idx="1">
                  <c:v>455</c:v>
                </c:pt>
                <c:pt idx="2">
                  <c:v>4534</c:v>
                </c:pt>
                <c:pt idx="3">
                  <c:v>4282</c:v>
                </c:pt>
                <c:pt idx="4">
                  <c:v>4423</c:v>
                </c:pt>
                <c:pt idx="5">
                  <c:v>4645</c:v>
                </c:pt>
                <c:pt idx="6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10046</c:v>
                </c:pt>
                <c:pt idx="1">
                  <c:v>257</c:v>
                </c:pt>
                <c:pt idx="2">
                  <c:v>3157</c:v>
                </c:pt>
                <c:pt idx="3">
                  <c:v>3017</c:v>
                </c:pt>
                <c:pt idx="4">
                  <c:v>3147</c:v>
                </c:pt>
                <c:pt idx="5">
                  <c:v>3962</c:v>
                </c:pt>
                <c:pt idx="6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7003</c:v>
                </c:pt>
                <c:pt idx="1">
                  <c:v>1888</c:v>
                </c:pt>
                <c:pt idx="2">
                  <c:v>1739</c:v>
                </c:pt>
                <c:pt idx="3">
                  <c:v>7240</c:v>
                </c:pt>
                <c:pt idx="4">
                  <c:v>9972</c:v>
                </c:pt>
                <c:pt idx="5">
                  <c:v>1348</c:v>
                </c:pt>
                <c:pt idx="6">
                  <c:v>254</c:v>
                </c:pt>
                <c:pt idx="7">
                  <c:v>2625</c:v>
                </c:pt>
                <c:pt idx="8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I-IX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#.##0\ _z_ł_-;\-* #.##0\ _z_ł_-;_-* "-"??\ _z_ł_-;_-@_-</c:formatCode>
                <c:ptCount val="1"/>
                <c:pt idx="0">
                  <c:v>99103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#.##0\ _z_ł_-;\-* #.##0\ _z_ł_-;_-* "-"??\ _z_ł_-;_-@_-</c:formatCode>
                <c:ptCount val="1"/>
                <c:pt idx="0">
                  <c:v>127254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5689</c:v>
                </c:pt>
                <c:pt idx="1">
                  <c:v>1737</c:v>
                </c:pt>
                <c:pt idx="2">
                  <c:v>1367</c:v>
                </c:pt>
                <c:pt idx="3">
                  <c:v>5017</c:v>
                </c:pt>
                <c:pt idx="4">
                  <c:v>7089</c:v>
                </c:pt>
                <c:pt idx="5">
                  <c:v>822</c:v>
                </c:pt>
                <c:pt idx="6">
                  <c:v>199</c:v>
                </c:pt>
                <c:pt idx="7">
                  <c:v>1940</c:v>
                </c:pt>
                <c:pt idx="8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I-IX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#.##0\ _z_ł_-;\-* #.##0\ _z_ł_-;_-* "-"??\ _z_ł_-;_-@_-</c:formatCode>
                <c:ptCount val="1"/>
                <c:pt idx="0">
                  <c:v>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#,##0</c:formatCode>
                <c:ptCount val="1"/>
                <c:pt idx="0">
                  <c:v>11622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#.##0\ _z_ł_-;\-* #.##0\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I-IX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#.##0\ _z_ł_-;\-* #.##0\ _z_ł_-;_-* "-"??\ _z_ł_-;_-@_-</c:formatCode>
                <c:ptCount val="1"/>
                <c:pt idx="0">
                  <c:v>65800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82815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I-IX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General</c:formatCode>
                <c:ptCount val="2"/>
                <c:pt idx="0">
                  <c:v>0.85589567107408082</c:v>
                </c:pt>
                <c:pt idx="1">
                  <c:v>0.14410432892591921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#.##0\ _z_ł_-;\-* #.##0\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I-IX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General</c:formatCode>
                <c:ptCount val="2"/>
                <c:pt idx="0">
                  <c:v>0.81488990522891225</c:v>
                </c:pt>
                <c:pt idx="1">
                  <c:v>0.18511009477108775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General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  <c:pt idx="6">
                  <c:v>9296</c:v>
                </c:pt>
                <c:pt idx="7">
                  <c:v>7451</c:v>
                </c:pt>
                <c:pt idx="8">
                  <c:v>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  <c:pt idx="6">
                  <c:v>1637</c:v>
                </c:pt>
                <c:pt idx="7">
                  <c:v>1477</c:v>
                </c:pt>
                <c:pt idx="8">
                  <c:v>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#.##0\ _z_ł_-;\-* #.##0\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#.##0\ _z_ł_-;\-* #.##0\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General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I-IX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#.##0\ _z_ł_-;\-* #.##0\ _z_ł_-;_-* "-"??\ _z_ł_-;_-@_-</c:formatCode>
                <c:ptCount val="1"/>
                <c:pt idx="0">
                  <c:v>33303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44439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I-IX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General</c:formatCode>
                <c:ptCount val="2"/>
                <c:pt idx="0">
                  <c:v>0.73847296293795994</c:v>
                </c:pt>
                <c:pt idx="1">
                  <c:v>0.26152703706204011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16</xdr:row>
      <xdr:rowOff>0</xdr:rowOff>
    </xdr:from>
    <xdr:to>
      <xdr:col>17</xdr:col>
      <xdr:colOff>73025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163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129</v>
      </c>
      <c r="C10" s="37" t="s">
        <v>127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126</v>
      </c>
      <c r="C13" s="38" t="s">
        <v>128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143</v>
      </c>
      <c r="C15" s="38" t="s">
        <v>118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144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145</v>
      </c>
      <c r="C19" s="37" t="s">
        <v>119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147</v>
      </c>
      <c r="C23" s="37" t="s">
        <v>120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148</v>
      </c>
      <c r="C25" s="37" t="s">
        <v>121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100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117</v>
      </c>
      <c r="D12" s="224"/>
      <c r="E12" s="225" t="s">
        <v>5</v>
      </c>
      <c r="F12" s="226" t="s">
        <v>167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21" t="s">
        <v>153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165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2594</v>
      </c>
      <c r="E5" s="100">
        <v>0.22319738427120978</v>
      </c>
      <c r="F5" s="99">
        <v>2124</v>
      </c>
      <c r="G5" s="100">
        <v>0.22878069797501077</v>
      </c>
      <c r="H5" s="145">
        <v>0.22128060263653482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1562</v>
      </c>
      <c r="E6" s="105">
        <v>0.13440027533987264</v>
      </c>
      <c r="F6" s="104">
        <v>1250</v>
      </c>
      <c r="G6" s="105">
        <v>0.13464024127531238</v>
      </c>
      <c r="H6" s="146">
        <v>0.24960000000000004</v>
      </c>
      <c r="J6" s="24"/>
      <c r="K6" s="24"/>
      <c r="L6" s="24"/>
    </row>
    <row r="7" spans="2:12">
      <c r="B7" s="97">
        <v>3</v>
      </c>
      <c r="C7" s="98" t="s">
        <v>79</v>
      </c>
      <c r="D7" s="99">
        <v>1017</v>
      </c>
      <c r="E7" s="100">
        <v>8.7506453278265353E-2</v>
      </c>
      <c r="F7" s="99">
        <v>735</v>
      </c>
      <c r="G7" s="100">
        <v>7.9168461869883675E-2</v>
      </c>
      <c r="H7" s="145">
        <v>0.38367346938775504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832</v>
      </c>
      <c r="E8" s="105">
        <v>7.1588366890380312E-2</v>
      </c>
      <c r="F8" s="104">
        <v>1051</v>
      </c>
      <c r="G8" s="105">
        <v>0.11320551486428264</v>
      </c>
      <c r="H8" s="146">
        <v>-0.20837297811607991</v>
      </c>
      <c r="J8" s="24"/>
      <c r="K8" s="24"/>
      <c r="L8" s="24"/>
    </row>
    <row r="9" spans="2:12">
      <c r="B9" s="97">
        <v>5</v>
      </c>
      <c r="C9" s="98" t="s">
        <v>111</v>
      </c>
      <c r="D9" s="99">
        <v>642</v>
      </c>
      <c r="E9" s="100">
        <v>5.5240061951471346E-2</v>
      </c>
      <c r="F9" s="99">
        <v>501</v>
      </c>
      <c r="G9" s="100">
        <v>5.3963808703145197E-2</v>
      </c>
      <c r="H9" s="145">
        <v>0.2814371257485031</v>
      </c>
      <c r="J9" s="24"/>
      <c r="K9" s="24"/>
      <c r="L9" s="24"/>
    </row>
    <row r="10" spans="2:12">
      <c r="B10" s="102">
        <v>6</v>
      </c>
      <c r="C10" s="103" t="s">
        <v>78</v>
      </c>
      <c r="D10" s="104">
        <v>534</v>
      </c>
      <c r="E10" s="105">
        <v>4.5947341249354672E-2</v>
      </c>
      <c r="F10" s="104">
        <v>601</v>
      </c>
      <c r="G10" s="105">
        <v>6.4735028005170184E-2</v>
      </c>
      <c r="H10" s="146">
        <v>-0.11148086522462564</v>
      </c>
      <c r="J10" s="24"/>
      <c r="K10" s="24"/>
      <c r="L10" s="24"/>
    </row>
    <row r="11" spans="2:12">
      <c r="B11" s="97">
        <v>7</v>
      </c>
      <c r="C11" s="98" t="s">
        <v>159</v>
      </c>
      <c r="D11" s="99">
        <v>517</v>
      </c>
      <c r="E11" s="100">
        <v>4.4484598175873344E-2</v>
      </c>
      <c r="F11" s="99">
        <v>84</v>
      </c>
      <c r="G11" s="100">
        <v>9.0478242137009904E-3</v>
      </c>
      <c r="H11" s="145">
        <v>5.1547619047619051</v>
      </c>
      <c r="J11" s="24"/>
      <c r="K11" s="24"/>
      <c r="L11" s="24"/>
    </row>
    <row r="12" spans="2:12">
      <c r="B12" s="102">
        <v>8</v>
      </c>
      <c r="C12" s="103" t="s">
        <v>157</v>
      </c>
      <c r="D12" s="104">
        <v>450</v>
      </c>
      <c r="E12" s="105">
        <v>3.8719669592152811E-2</v>
      </c>
      <c r="F12" s="104">
        <v>234</v>
      </c>
      <c r="G12" s="105">
        <v>2.5204653166738474E-2</v>
      </c>
      <c r="H12" s="146">
        <v>0.92307692307692313</v>
      </c>
      <c r="J12" s="24"/>
      <c r="K12" s="24"/>
      <c r="L12" s="24"/>
    </row>
    <row r="13" spans="2:12">
      <c r="B13" s="97">
        <v>9</v>
      </c>
      <c r="C13" s="98" t="s">
        <v>158</v>
      </c>
      <c r="D13" s="99">
        <v>298</v>
      </c>
      <c r="E13" s="100">
        <v>2.564102564102564E-2</v>
      </c>
      <c r="F13" s="99">
        <v>235</v>
      </c>
      <c r="G13" s="100">
        <v>2.5312365359758726E-2</v>
      </c>
      <c r="H13" s="145">
        <v>0.26808510638297878</v>
      </c>
      <c r="J13" s="24"/>
      <c r="K13" s="24"/>
      <c r="L13" s="24"/>
    </row>
    <row r="14" spans="2:12">
      <c r="B14" s="102">
        <v>10</v>
      </c>
      <c r="C14" s="103" t="s">
        <v>162</v>
      </c>
      <c r="D14" s="104">
        <v>245</v>
      </c>
      <c r="E14" s="105">
        <v>2.1080709000172088E-2</v>
      </c>
      <c r="F14" s="104">
        <v>31</v>
      </c>
      <c r="G14" s="105">
        <v>3.3390779836277467E-3</v>
      </c>
      <c r="H14" s="146">
        <v>6.903225806451613</v>
      </c>
      <c r="J14" s="24"/>
      <c r="K14" s="24"/>
      <c r="L14" s="24"/>
    </row>
    <row r="15" spans="2:12">
      <c r="B15" s="216" t="s">
        <v>41</v>
      </c>
      <c r="C15" s="216"/>
      <c r="D15" s="127">
        <v>8691</v>
      </c>
      <c r="E15" s="128">
        <v>0.74780588538977799</v>
      </c>
      <c r="F15" s="127">
        <v>6846</v>
      </c>
      <c r="G15" s="128">
        <v>0.73739767341663076</v>
      </c>
      <c r="H15" s="129">
        <v>0.26950043821209468</v>
      </c>
    </row>
    <row r="16" spans="2:12">
      <c r="B16" s="216" t="s">
        <v>42</v>
      </c>
      <c r="C16" s="216"/>
      <c r="D16" s="127">
        <v>2931</v>
      </c>
      <c r="E16" s="128">
        <v>0.25219411461022201</v>
      </c>
      <c r="F16" s="127">
        <v>2438</v>
      </c>
      <c r="G16" s="128">
        <v>0.26260232658336924</v>
      </c>
      <c r="H16" s="129">
        <v>0.20221493027071369</v>
      </c>
      <c r="I16" s="32"/>
    </row>
    <row r="17" spans="2:8">
      <c r="B17" s="217" t="s">
        <v>18</v>
      </c>
      <c r="C17" s="217"/>
      <c r="D17" s="130">
        <v>11622</v>
      </c>
      <c r="E17" s="131">
        <v>1.0000000000000007</v>
      </c>
      <c r="F17" s="130">
        <v>9284</v>
      </c>
      <c r="G17" s="131">
        <v>1.0000000000000018</v>
      </c>
      <c r="H17" s="132">
        <v>0.25183110728134417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134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4124</v>
      </c>
      <c r="D3" s="191">
        <v>6170</v>
      </c>
      <c r="E3" s="191">
        <v>8466</v>
      </c>
      <c r="F3" s="191">
        <v>10467</v>
      </c>
      <c r="G3" s="191">
        <v>9631</v>
      </c>
      <c r="H3" s="191">
        <v>8803</v>
      </c>
      <c r="I3" s="191">
        <v>9296</v>
      </c>
      <c r="J3" s="191">
        <v>7451</v>
      </c>
      <c r="K3" s="191">
        <v>6473</v>
      </c>
      <c r="L3" s="191"/>
      <c r="M3" s="191"/>
      <c r="N3" s="191"/>
      <c r="O3" s="191">
        <v>70881</v>
      </c>
      <c r="P3" s="6">
        <v>0.85589567107408082</v>
      </c>
    </row>
    <row r="4" spans="2:35" ht="15.75" customHeight="1">
      <c r="B4" s="143" t="s">
        <v>21</v>
      </c>
      <c r="C4" s="191">
        <v>687</v>
      </c>
      <c r="D4" s="191">
        <v>953</v>
      </c>
      <c r="E4" s="191">
        <v>1194</v>
      </c>
      <c r="F4" s="191">
        <v>1584</v>
      </c>
      <c r="G4" s="191">
        <v>1562</v>
      </c>
      <c r="H4" s="191">
        <v>1571</v>
      </c>
      <c r="I4" s="191">
        <v>1637</v>
      </c>
      <c r="J4" s="191">
        <v>1477</v>
      </c>
      <c r="K4" s="191">
        <v>1269</v>
      </c>
      <c r="L4" s="191"/>
      <c r="M4" s="191"/>
      <c r="N4" s="191"/>
      <c r="O4" s="191">
        <v>11934</v>
      </c>
      <c r="P4" s="6">
        <v>0.14410432892591921</v>
      </c>
    </row>
    <row r="5" spans="2:35">
      <c r="B5" s="151" t="s">
        <v>123</v>
      </c>
      <c r="C5" s="199">
        <v>4811</v>
      </c>
      <c r="D5" s="199">
        <v>7123</v>
      </c>
      <c r="E5" s="199">
        <v>9660</v>
      </c>
      <c r="F5" s="199">
        <v>12051</v>
      </c>
      <c r="G5" s="199">
        <v>11193</v>
      </c>
      <c r="H5" s="199">
        <v>10374</v>
      </c>
      <c r="I5" s="199">
        <v>10933</v>
      </c>
      <c r="J5" s="199">
        <v>8928</v>
      </c>
      <c r="K5" s="199">
        <v>7742</v>
      </c>
      <c r="L5" s="199"/>
      <c r="M5" s="199"/>
      <c r="N5" s="199"/>
      <c r="O5" s="199">
        <v>82815</v>
      </c>
      <c r="P5" s="6">
        <v>1</v>
      </c>
    </row>
    <row r="6" spans="2:35" ht="15.75" customHeight="1">
      <c r="B6" s="152" t="s">
        <v>124</v>
      </c>
      <c r="C6" s="153">
        <v>0.41791924550545234</v>
      </c>
      <c r="D6" s="153">
        <v>0.48056537102473507</v>
      </c>
      <c r="E6" s="153">
        <v>0.35617015302541066</v>
      </c>
      <c r="F6" s="153">
        <v>0.24751552795031051</v>
      </c>
      <c r="G6" s="153">
        <v>-7.1197411003236288E-2</v>
      </c>
      <c r="H6" s="153">
        <v>-7.3170731707317027E-2</v>
      </c>
      <c r="I6" s="153">
        <v>5.3884711779448535E-2</v>
      </c>
      <c r="J6" s="153">
        <v>-0.18338973749199672</v>
      </c>
      <c r="K6" s="153">
        <v>-0.13284050179211471</v>
      </c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125</v>
      </c>
      <c r="C7" s="155">
        <v>0.19498261301539999</v>
      </c>
      <c r="D7" s="155">
        <v>0.53910976663785659</v>
      </c>
      <c r="E7" s="155">
        <v>0.24404378622021894</v>
      </c>
      <c r="F7" s="155">
        <v>0.42615384615384611</v>
      </c>
      <c r="G7" s="155">
        <v>0.18720831565549423</v>
      </c>
      <c r="H7" s="155">
        <v>0.15561991756711602</v>
      </c>
      <c r="I7" s="155">
        <v>0.30403148854961826</v>
      </c>
      <c r="J7" s="155">
        <v>0.15767634854771795</v>
      </c>
      <c r="K7" s="155">
        <v>0.20404354587869356</v>
      </c>
      <c r="L7" s="155"/>
      <c r="M7" s="155"/>
      <c r="N7" s="155"/>
      <c r="O7" s="155">
        <v>0.25858662613981753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164</v>
      </c>
      <c r="D9" s="224"/>
      <c r="E9" s="225" t="s">
        <v>5</v>
      </c>
      <c r="F9" s="226" t="s">
        <v>166</v>
      </c>
      <c r="G9" s="226"/>
      <c r="H9" s="225" t="s">
        <v>5</v>
      </c>
      <c r="O9" s="9"/>
    </row>
    <row r="10" spans="2:35" ht="26.25" customHeight="1">
      <c r="B10" s="209"/>
      <c r="C10" s="89">
        <v>2024</v>
      </c>
      <c r="D10" s="89">
        <v>2023</v>
      </c>
      <c r="E10" s="225"/>
      <c r="F10" s="89">
        <v>2024</v>
      </c>
      <c r="G10" s="89">
        <v>2023</v>
      </c>
      <c r="H10" s="225"/>
      <c r="I10" s="2"/>
      <c r="O10" s="9"/>
    </row>
    <row r="11" spans="2:35" ht="20.25" customHeight="1">
      <c r="B11" s="143" t="s">
        <v>20</v>
      </c>
      <c r="C11" s="156">
        <v>6473</v>
      </c>
      <c r="D11" s="156">
        <v>5258</v>
      </c>
      <c r="E11" s="157">
        <v>0.23107645492582729</v>
      </c>
      <c r="F11" s="156">
        <v>70881</v>
      </c>
      <c r="G11" s="143">
        <v>55110</v>
      </c>
      <c r="H11" s="157">
        <v>0.28617310832879705</v>
      </c>
      <c r="I11" s="2"/>
      <c r="O11" s="9"/>
      <c r="AI11" s="6"/>
    </row>
    <row r="12" spans="2:35" ht="20.25" customHeight="1">
      <c r="B12" s="143" t="s">
        <v>21</v>
      </c>
      <c r="C12" s="156">
        <v>1269</v>
      </c>
      <c r="D12" s="156">
        <v>1172</v>
      </c>
      <c r="E12" s="157">
        <v>8.2764505119453879E-2</v>
      </c>
      <c r="F12" s="156">
        <v>11934</v>
      </c>
      <c r="G12" s="143">
        <v>10690</v>
      </c>
      <c r="H12" s="157">
        <v>0.11637043966323657</v>
      </c>
      <c r="O12" s="9"/>
      <c r="R12" s="12"/>
      <c r="AI12" s="6"/>
    </row>
    <row r="13" spans="2:35" ht="20.25" customHeight="1">
      <c r="B13" s="158" t="s">
        <v>18</v>
      </c>
      <c r="C13" s="158">
        <v>7742</v>
      </c>
      <c r="D13" s="158">
        <v>6430</v>
      </c>
      <c r="E13" s="159">
        <v>0.20404354587869356</v>
      </c>
      <c r="F13" s="158">
        <v>82815</v>
      </c>
      <c r="G13" s="158">
        <v>65800</v>
      </c>
      <c r="H13" s="159">
        <v>0.25858662613981753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101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117</v>
      </c>
      <c r="D9" s="224"/>
      <c r="E9" s="225" t="s">
        <v>5</v>
      </c>
      <c r="F9" s="226" t="s">
        <v>167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8" zoomScaleNormal="98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135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105</v>
      </c>
      <c r="C6" s="184">
        <v>1126</v>
      </c>
      <c r="D6" s="184">
        <v>1524</v>
      </c>
      <c r="E6" s="184">
        <v>3134</v>
      </c>
      <c r="F6" s="184">
        <v>3577</v>
      </c>
      <c r="G6" s="184">
        <v>3620</v>
      </c>
      <c r="H6" s="184">
        <v>3442</v>
      </c>
      <c r="I6" s="184">
        <v>2949</v>
      </c>
      <c r="J6" s="184">
        <v>2567</v>
      </c>
      <c r="K6" s="184">
        <v>2080</v>
      </c>
      <c r="L6" s="184">
        <v>1658</v>
      </c>
      <c r="M6" s="184">
        <v>1126</v>
      </c>
      <c r="N6" s="184">
        <v>953</v>
      </c>
      <c r="O6" s="184">
        <v>27756</v>
      </c>
      <c r="P6" s="76"/>
      <c r="S6" s="12"/>
    </row>
    <row r="7" spans="2:19" ht="13.5" customHeight="1">
      <c r="B7" s="162" t="s">
        <v>104</v>
      </c>
      <c r="C7" s="184">
        <v>3346</v>
      </c>
      <c r="D7" s="184">
        <v>3853</v>
      </c>
      <c r="E7" s="184">
        <v>6614</v>
      </c>
      <c r="F7" s="184">
        <v>7235</v>
      </c>
      <c r="G7" s="184">
        <v>7965</v>
      </c>
      <c r="H7" s="184">
        <v>7563</v>
      </c>
      <c r="I7" s="184">
        <v>7013</v>
      </c>
      <c r="J7" s="184">
        <v>6263</v>
      </c>
      <c r="K7" s="184">
        <v>5258</v>
      </c>
      <c r="L7" s="184">
        <v>4682</v>
      </c>
      <c r="M7" s="184">
        <v>3688</v>
      </c>
      <c r="N7" s="184">
        <v>2933</v>
      </c>
      <c r="O7" s="184">
        <v>66413</v>
      </c>
      <c r="P7" s="76"/>
      <c r="S7" s="12"/>
    </row>
    <row r="8" spans="2:19" ht="13.5" customHeight="1">
      <c r="B8" s="163" t="s">
        <v>103</v>
      </c>
      <c r="C8" s="185">
        <v>4472</v>
      </c>
      <c r="D8" s="185">
        <v>5377</v>
      </c>
      <c r="E8" s="185">
        <v>9748</v>
      </c>
      <c r="F8" s="185">
        <v>10812</v>
      </c>
      <c r="G8" s="185">
        <v>11585</v>
      </c>
      <c r="H8" s="185">
        <v>11005</v>
      </c>
      <c r="I8" s="185">
        <v>9962</v>
      </c>
      <c r="J8" s="185">
        <v>8830</v>
      </c>
      <c r="K8" s="185">
        <v>7338</v>
      </c>
      <c r="L8" s="185">
        <v>6340</v>
      </c>
      <c r="M8" s="185">
        <v>4814</v>
      </c>
      <c r="N8" s="185">
        <v>3886</v>
      </c>
      <c r="O8" s="185">
        <v>94169</v>
      </c>
      <c r="P8" s="76"/>
      <c r="S8" s="12"/>
    </row>
    <row r="9" spans="2:19" ht="13.5" customHeight="1">
      <c r="B9" s="161" t="s">
        <v>136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137</v>
      </c>
      <c r="C10" s="186">
        <v>1395</v>
      </c>
      <c r="D10" s="186">
        <v>2531</v>
      </c>
      <c r="E10" s="186">
        <v>4265</v>
      </c>
      <c r="F10" s="186">
        <v>5272</v>
      </c>
      <c r="G10" s="186">
        <v>4488</v>
      </c>
      <c r="H10" s="186">
        <v>4236</v>
      </c>
      <c r="I10" s="186">
        <v>4380</v>
      </c>
      <c r="J10" s="186">
        <v>3618</v>
      </c>
      <c r="K10" s="186">
        <v>2632</v>
      </c>
      <c r="L10" s="186"/>
      <c r="M10" s="186"/>
      <c r="N10" s="186"/>
      <c r="O10" s="186">
        <v>32817</v>
      </c>
      <c r="P10" s="76"/>
      <c r="S10" s="12"/>
    </row>
    <row r="11" spans="2:19" s="12" customFormat="1">
      <c r="B11" s="162" t="s">
        <v>138</v>
      </c>
      <c r="C11" s="184">
        <v>4124</v>
      </c>
      <c r="D11" s="184">
        <v>6170</v>
      </c>
      <c r="E11" s="184">
        <v>8466</v>
      </c>
      <c r="F11" s="184">
        <v>10467</v>
      </c>
      <c r="G11" s="184">
        <v>9631</v>
      </c>
      <c r="H11" s="184">
        <v>8803</v>
      </c>
      <c r="I11" s="184">
        <v>9296</v>
      </c>
      <c r="J11" s="184">
        <v>7451</v>
      </c>
      <c r="K11" s="184">
        <v>6473</v>
      </c>
      <c r="L11" s="184"/>
      <c r="M11" s="184"/>
      <c r="N11" s="184"/>
      <c r="O11" s="184">
        <v>70881</v>
      </c>
      <c r="P11" s="79"/>
    </row>
    <row r="12" spans="2:19">
      <c r="B12" s="163" t="s">
        <v>139</v>
      </c>
      <c r="C12" s="185">
        <v>5519</v>
      </c>
      <c r="D12" s="185">
        <v>8701</v>
      </c>
      <c r="E12" s="185">
        <v>12731</v>
      </c>
      <c r="F12" s="185">
        <v>15739</v>
      </c>
      <c r="G12" s="185">
        <v>14119</v>
      </c>
      <c r="H12" s="185">
        <v>13039</v>
      </c>
      <c r="I12" s="185">
        <v>13676</v>
      </c>
      <c r="J12" s="185">
        <v>11069</v>
      </c>
      <c r="K12" s="185">
        <v>9105</v>
      </c>
      <c r="L12" s="185">
        <v>0</v>
      </c>
      <c r="M12" s="185">
        <v>0</v>
      </c>
      <c r="N12" s="185">
        <v>0</v>
      </c>
      <c r="O12" s="185">
        <v>103698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>
        <v>0.30601148953631507</v>
      </c>
      <c r="F13" s="165">
        <v>0.45569737328893822</v>
      </c>
      <c r="G13" s="165">
        <v>0.2187311178247735</v>
      </c>
      <c r="H13" s="165">
        <v>0.18482507950931404</v>
      </c>
      <c r="I13" s="165">
        <v>0.37281670347319817</v>
      </c>
      <c r="J13" s="165">
        <v>0.25356738391845979</v>
      </c>
      <c r="K13" s="165">
        <v>0.24080130825838109</v>
      </c>
      <c r="L13" s="165"/>
      <c r="M13" s="165"/>
      <c r="N13" s="165"/>
      <c r="O13" s="165">
        <v>0.31049299245535766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>
        <v>0.36088066368857685</v>
      </c>
      <c r="F14" s="165">
        <v>0.47386077718758735</v>
      </c>
      <c r="G14" s="165">
        <v>0.23977900552486187</v>
      </c>
      <c r="H14" s="165">
        <v>0.23067983730389319</v>
      </c>
      <c r="I14" s="165">
        <v>0.48524923702950162</v>
      </c>
      <c r="J14" s="165">
        <v>0.40942734709777961</v>
      </c>
      <c r="K14" s="165">
        <v>0.26538461538461533</v>
      </c>
      <c r="L14" s="165"/>
      <c r="M14" s="165"/>
      <c r="N14" s="165"/>
      <c r="O14" s="165">
        <v>0.36629335109704808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>
        <v>0.28001209555488349</v>
      </c>
      <c r="F15" s="165">
        <v>0.44671734623358672</v>
      </c>
      <c r="G15" s="165">
        <v>0.20916509730069044</v>
      </c>
      <c r="H15" s="165">
        <v>0.16395610207589573</v>
      </c>
      <c r="I15" s="165">
        <v>0.32553828604021096</v>
      </c>
      <c r="J15" s="165">
        <v>0.18968545425514938</v>
      </c>
      <c r="K15" s="165">
        <v>0.23107645492582729</v>
      </c>
      <c r="L15" s="165"/>
      <c r="M15" s="165"/>
      <c r="N15" s="165"/>
      <c r="O15" s="165">
        <v>0.28617310832879705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>
        <v>0.33500903306888696</v>
      </c>
      <c r="F16" s="165">
        <v>0.3349641019124468</v>
      </c>
      <c r="G16" s="165">
        <v>0.31786953750265601</v>
      </c>
      <c r="H16" s="165">
        <v>0.32487153922846845</v>
      </c>
      <c r="I16" s="165">
        <v>0.32026908452763964</v>
      </c>
      <c r="J16" s="165">
        <v>0.32685879483241487</v>
      </c>
      <c r="K16" s="165">
        <v>0.28907193849533225</v>
      </c>
      <c r="L16" s="165"/>
      <c r="M16" s="165"/>
      <c r="N16" s="165"/>
      <c r="O16" s="165">
        <v>0.31646704854481283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107</v>
      </c>
      <c r="C21" s="187">
        <v>440</v>
      </c>
      <c r="D21" s="187">
        <v>501</v>
      </c>
      <c r="E21" s="187">
        <v>912</v>
      </c>
      <c r="F21" s="187">
        <v>1115</v>
      </c>
      <c r="G21" s="187">
        <v>1291</v>
      </c>
      <c r="H21" s="187">
        <v>1359</v>
      </c>
      <c r="I21" s="187">
        <v>1269</v>
      </c>
      <c r="J21" s="187">
        <v>1244</v>
      </c>
      <c r="K21" s="187">
        <v>1153</v>
      </c>
      <c r="L21" s="187">
        <v>813</v>
      </c>
      <c r="M21" s="187">
        <v>482</v>
      </c>
      <c r="N21" s="187">
        <v>282</v>
      </c>
      <c r="O21" s="184">
        <v>10861</v>
      </c>
      <c r="P21" s="76"/>
      <c r="S21" s="12"/>
    </row>
    <row r="22" spans="2:19">
      <c r="B22" s="162" t="s">
        <v>108</v>
      </c>
      <c r="C22" s="184">
        <v>680</v>
      </c>
      <c r="D22" s="184">
        <v>775</v>
      </c>
      <c r="E22" s="184">
        <v>1151</v>
      </c>
      <c r="F22" s="184">
        <v>1215</v>
      </c>
      <c r="G22" s="184">
        <v>1463</v>
      </c>
      <c r="H22" s="184">
        <v>1414</v>
      </c>
      <c r="I22" s="184">
        <v>1371</v>
      </c>
      <c r="J22" s="184">
        <v>1449</v>
      </c>
      <c r="K22" s="184">
        <v>1172</v>
      </c>
      <c r="L22" s="184">
        <v>919</v>
      </c>
      <c r="M22" s="184">
        <v>648</v>
      </c>
      <c r="N22" s="184">
        <v>460</v>
      </c>
      <c r="O22" s="184">
        <v>12717</v>
      </c>
      <c r="P22" s="76"/>
      <c r="S22" s="12"/>
    </row>
    <row r="23" spans="2:19">
      <c r="B23" s="163" t="s">
        <v>109</v>
      </c>
      <c r="C23" s="185">
        <v>1120</v>
      </c>
      <c r="D23" s="185">
        <v>1276</v>
      </c>
      <c r="E23" s="185">
        <v>2063</v>
      </c>
      <c r="F23" s="185">
        <v>2330</v>
      </c>
      <c r="G23" s="185">
        <v>2754</v>
      </c>
      <c r="H23" s="185">
        <v>2773</v>
      </c>
      <c r="I23" s="185">
        <v>2640</v>
      </c>
      <c r="J23" s="185">
        <v>2693</v>
      </c>
      <c r="K23" s="185">
        <v>2325</v>
      </c>
      <c r="L23" s="185">
        <v>1732</v>
      </c>
      <c r="M23" s="185">
        <v>1130</v>
      </c>
      <c r="N23" s="185">
        <v>742</v>
      </c>
      <c r="O23" s="185">
        <v>23578</v>
      </c>
      <c r="P23" s="76"/>
      <c r="S23" s="12"/>
    </row>
    <row r="24" spans="2:19">
      <c r="B24" s="166" t="s">
        <v>136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140</v>
      </c>
      <c r="C25" s="186">
        <v>381</v>
      </c>
      <c r="D25" s="186">
        <v>660</v>
      </c>
      <c r="E25" s="186">
        <v>1134</v>
      </c>
      <c r="F25" s="186">
        <v>1545</v>
      </c>
      <c r="G25" s="186">
        <v>1609</v>
      </c>
      <c r="H25" s="186">
        <v>1648</v>
      </c>
      <c r="I25" s="186">
        <v>1808</v>
      </c>
      <c r="J25" s="186">
        <v>1593</v>
      </c>
      <c r="K25" s="186">
        <v>1244</v>
      </c>
      <c r="L25" s="186"/>
      <c r="M25" s="186"/>
      <c r="N25" s="186"/>
      <c r="O25" s="186">
        <v>11622</v>
      </c>
      <c r="P25" s="76"/>
      <c r="S25" s="12"/>
    </row>
    <row r="26" spans="2:19" s="12" customFormat="1">
      <c r="B26" s="162" t="s">
        <v>141</v>
      </c>
      <c r="C26" s="184">
        <v>687</v>
      </c>
      <c r="D26" s="184">
        <v>953</v>
      </c>
      <c r="E26" s="184">
        <v>1194</v>
      </c>
      <c r="F26" s="184">
        <v>1584</v>
      </c>
      <c r="G26" s="184">
        <v>1562</v>
      </c>
      <c r="H26" s="184">
        <v>1571</v>
      </c>
      <c r="I26" s="184">
        <v>1637</v>
      </c>
      <c r="J26" s="184">
        <v>1477</v>
      </c>
      <c r="K26" s="184">
        <v>1269</v>
      </c>
      <c r="L26" s="184"/>
      <c r="M26" s="184"/>
      <c r="N26" s="184"/>
      <c r="O26" s="184">
        <v>11934</v>
      </c>
      <c r="P26" s="79"/>
    </row>
    <row r="27" spans="2:19">
      <c r="B27" s="163" t="s">
        <v>142</v>
      </c>
      <c r="C27" s="185">
        <v>1068</v>
      </c>
      <c r="D27" s="185">
        <v>1613</v>
      </c>
      <c r="E27" s="185">
        <v>2328</v>
      </c>
      <c r="F27" s="185">
        <v>3129</v>
      </c>
      <c r="G27" s="185">
        <v>3171</v>
      </c>
      <c r="H27" s="185">
        <v>3219</v>
      </c>
      <c r="I27" s="185">
        <v>3445</v>
      </c>
      <c r="J27" s="185">
        <v>3070</v>
      </c>
      <c r="K27" s="185">
        <v>2513</v>
      </c>
      <c r="L27" s="185">
        <v>0</v>
      </c>
      <c r="M27" s="185">
        <v>0</v>
      </c>
      <c r="N27" s="185">
        <v>0</v>
      </c>
      <c r="O27" s="185">
        <v>23556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>
        <v>0.12845370819195345</v>
      </c>
      <c r="F28" s="165">
        <v>0.34291845493562234</v>
      </c>
      <c r="G28" s="165">
        <v>0.15141612200435728</v>
      </c>
      <c r="H28" s="165">
        <v>0.16083663901911294</v>
      </c>
      <c r="I28" s="165">
        <v>0.30492424242424243</v>
      </c>
      <c r="J28" s="165">
        <v>0.13999257333828452</v>
      </c>
      <c r="K28" s="165">
        <v>8.0860215053763396E-2</v>
      </c>
      <c r="L28" s="165"/>
      <c r="M28" s="165"/>
      <c r="N28" s="165"/>
      <c r="O28" s="165">
        <v>0.17933313307299481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>
        <v>0.24342105263157898</v>
      </c>
      <c r="F29" s="165">
        <v>0.38565022421524664</v>
      </c>
      <c r="G29" s="165">
        <v>0.24632068164213794</v>
      </c>
      <c r="H29" s="165">
        <v>0.21265636497424567</v>
      </c>
      <c r="I29" s="165">
        <v>0.42474389282899927</v>
      </c>
      <c r="J29" s="165">
        <v>0.28054662379421225</v>
      </c>
      <c r="K29" s="165">
        <v>7.8924544666088448E-2</v>
      </c>
      <c r="L29" s="165"/>
      <c r="M29" s="165"/>
      <c r="N29" s="165"/>
      <c r="O29" s="165">
        <v>0.25183110728134417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>
        <v>3.7358818418766315E-2</v>
      </c>
      <c r="F30" s="165">
        <v>0.30370370370370381</v>
      </c>
      <c r="G30" s="165">
        <v>6.7669172932330879E-2</v>
      </c>
      <c r="H30" s="165">
        <v>0.11103253182461104</v>
      </c>
      <c r="I30" s="165">
        <v>0.19401896425966458</v>
      </c>
      <c r="J30" s="165">
        <v>1.9323671497584627E-2</v>
      </c>
      <c r="K30" s="165">
        <v>8.2764505119453879E-2</v>
      </c>
      <c r="L30" s="165"/>
      <c r="M30" s="165"/>
      <c r="N30" s="165"/>
      <c r="O30" s="165">
        <v>0.11637043966323657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>
        <v>0.48711340206185566</v>
      </c>
      <c r="F31" s="165">
        <v>0.49376797698945352</v>
      </c>
      <c r="G31" s="165">
        <v>0.50741091138442129</v>
      </c>
      <c r="H31" s="165">
        <v>0.5119602360981671</v>
      </c>
      <c r="I31" s="165">
        <v>0.52481857764876638</v>
      </c>
      <c r="J31" s="165">
        <v>0.51889250814332244</v>
      </c>
      <c r="K31" s="165">
        <v>0.49502586549940308</v>
      </c>
      <c r="L31" s="165"/>
      <c r="M31" s="165"/>
      <c r="N31" s="165"/>
      <c r="O31" s="165">
        <v>0.49337748344370863</v>
      </c>
      <c r="P31" s="6"/>
    </row>
    <row r="34" spans="2:8" ht="33" customHeight="1">
      <c r="B34" s="209" t="s">
        <v>52</v>
      </c>
      <c r="C34" s="224" t="s">
        <v>164</v>
      </c>
      <c r="D34" s="224"/>
      <c r="E34" s="225" t="s">
        <v>5</v>
      </c>
      <c r="F34" s="226" t="s">
        <v>166</v>
      </c>
      <c r="G34" s="226"/>
      <c r="H34" s="225" t="s">
        <v>5</v>
      </c>
    </row>
    <row r="35" spans="2:8" ht="16.5" customHeight="1">
      <c r="B35" s="209"/>
      <c r="C35" s="89">
        <v>2024</v>
      </c>
      <c r="D35" s="89">
        <v>2023</v>
      </c>
      <c r="E35" s="225"/>
      <c r="F35" s="89">
        <v>2024</v>
      </c>
      <c r="G35" s="89">
        <v>2023</v>
      </c>
      <c r="H35" s="225"/>
    </row>
    <row r="36" spans="2:8" ht="16.5" customHeight="1">
      <c r="B36" s="167" t="s">
        <v>53</v>
      </c>
      <c r="C36" s="168">
        <v>2632</v>
      </c>
      <c r="D36" s="168">
        <v>2080</v>
      </c>
      <c r="E36" s="169">
        <v>0.26538461538461533</v>
      </c>
      <c r="F36" s="168">
        <v>32817</v>
      </c>
      <c r="G36" s="168">
        <v>24019</v>
      </c>
      <c r="H36" s="169">
        <v>0.36629335109704808</v>
      </c>
    </row>
    <row r="37" spans="2:8" ht="16.5" customHeight="1">
      <c r="B37" s="170" t="s">
        <v>54</v>
      </c>
      <c r="C37" s="171">
        <v>6473</v>
      </c>
      <c r="D37" s="171">
        <v>5258</v>
      </c>
      <c r="E37" s="172">
        <v>0.23107645492582729</v>
      </c>
      <c r="F37" s="171">
        <v>70881</v>
      </c>
      <c r="G37" s="171">
        <v>55110</v>
      </c>
      <c r="H37" s="172">
        <v>0.28617310832879705</v>
      </c>
    </row>
    <row r="38" spans="2:8" ht="16.5" customHeight="1">
      <c r="B38" s="158" t="s">
        <v>18</v>
      </c>
      <c r="C38" s="173">
        <v>9105</v>
      </c>
      <c r="D38" s="173">
        <v>7338</v>
      </c>
      <c r="E38" s="159">
        <v>0.24080130825838109</v>
      </c>
      <c r="F38" s="173">
        <v>103698</v>
      </c>
      <c r="G38" s="173">
        <v>79129</v>
      </c>
      <c r="H38" s="159">
        <v>0.31049299245535766</v>
      </c>
    </row>
    <row r="41" spans="2:8" ht="33" customHeight="1">
      <c r="B41" s="209" t="s">
        <v>55</v>
      </c>
      <c r="C41" s="224" t="s">
        <v>164</v>
      </c>
      <c r="D41" s="224"/>
      <c r="E41" s="225" t="s">
        <v>5</v>
      </c>
      <c r="F41" s="226" t="s">
        <v>166</v>
      </c>
      <c r="G41" s="226"/>
      <c r="H41" s="225" t="s">
        <v>5</v>
      </c>
    </row>
    <row r="42" spans="2:8" ht="15.75" customHeight="1">
      <c r="B42" s="209"/>
      <c r="C42" s="89">
        <v>2024</v>
      </c>
      <c r="D42" s="89">
        <v>2023</v>
      </c>
      <c r="E42" s="225"/>
      <c r="F42" s="89">
        <v>2024</v>
      </c>
      <c r="G42" s="89">
        <v>2023</v>
      </c>
      <c r="H42" s="225"/>
    </row>
    <row r="43" spans="2:8" ht="15.75" customHeight="1">
      <c r="B43" s="174" t="s">
        <v>53</v>
      </c>
      <c r="C43" s="168">
        <v>1244</v>
      </c>
      <c r="D43" s="168">
        <v>1153</v>
      </c>
      <c r="E43" s="169">
        <v>7.8924544666088448E-2</v>
      </c>
      <c r="F43" s="168">
        <v>11622</v>
      </c>
      <c r="G43" s="168">
        <v>9284</v>
      </c>
      <c r="H43" s="169">
        <v>0.25183110728134417</v>
      </c>
    </row>
    <row r="44" spans="2:8" ht="15.75" customHeight="1">
      <c r="B44" s="175" t="s">
        <v>54</v>
      </c>
      <c r="C44" s="171">
        <v>1269</v>
      </c>
      <c r="D44" s="171">
        <v>1172</v>
      </c>
      <c r="E44" s="172">
        <v>8.2764505119453879E-2</v>
      </c>
      <c r="F44" s="171">
        <v>11934</v>
      </c>
      <c r="G44" s="171">
        <v>10690</v>
      </c>
      <c r="H44" s="172">
        <v>0.11637043966323657</v>
      </c>
    </row>
    <row r="45" spans="2:8" ht="15.75" customHeight="1">
      <c r="B45" s="139" t="s">
        <v>18</v>
      </c>
      <c r="C45" s="173">
        <v>2513</v>
      </c>
      <c r="D45" s="173">
        <v>2325</v>
      </c>
      <c r="E45" s="159">
        <v>8.0860215053763396E-2</v>
      </c>
      <c r="F45" s="173">
        <v>23556</v>
      </c>
      <c r="G45" s="173">
        <v>19974</v>
      </c>
      <c r="H45" s="159">
        <v>0.17933313307299481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122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/>
      <c r="M3" s="194"/>
      <c r="N3" s="194"/>
      <c r="O3" s="195">
        <v>103698</v>
      </c>
      <c r="P3" s="6">
        <v>0.81488990522891225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/>
      <c r="M4" s="196"/>
      <c r="N4" s="196"/>
      <c r="O4" s="195">
        <v>23556</v>
      </c>
      <c r="P4" s="6">
        <v>0.18511009477108775</v>
      </c>
    </row>
    <row r="5" spans="2:34" ht="15.75" customHeight="1">
      <c r="B5" s="53" t="s">
        <v>123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/>
      <c r="M5" s="197"/>
      <c r="N5" s="197"/>
      <c r="O5" s="198">
        <v>127254</v>
      </c>
      <c r="P5" s="6">
        <v>1</v>
      </c>
    </row>
    <row r="6" spans="2:34" ht="15.75" customHeight="1">
      <c r="B6" s="57" t="s">
        <v>124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/>
      <c r="M6" s="58"/>
      <c r="N6" s="58"/>
      <c r="O6" s="59"/>
    </row>
    <row r="7" spans="2:34" ht="15.75" customHeight="1">
      <c r="B7" s="60" t="s">
        <v>125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/>
      <c r="M7" s="61"/>
      <c r="N7" s="61"/>
      <c r="O7" s="62">
        <v>0.28405800026235339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164</v>
      </c>
      <c r="D9" s="204"/>
      <c r="E9" s="205" t="s">
        <v>5</v>
      </c>
      <c r="F9" s="206" t="s">
        <v>166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9105</v>
      </c>
      <c r="D11" s="66">
        <v>7338</v>
      </c>
      <c r="E11" s="67">
        <v>0.24080130825838109</v>
      </c>
      <c r="F11" s="66">
        <v>103698</v>
      </c>
      <c r="G11" s="68">
        <v>79129</v>
      </c>
      <c r="H11" s="67">
        <v>0.31049299245535766</v>
      </c>
      <c r="I11" s="2"/>
      <c r="O11" s="9"/>
    </row>
    <row r="12" spans="2:34" ht="19.5" customHeight="1">
      <c r="B12" s="69" t="s">
        <v>21</v>
      </c>
      <c r="C12" s="70">
        <v>2513</v>
      </c>
      <c r="D12" s="70">
        <v>2325</v>
      </c>
      <c r="E12" s="71">
        <v>8.0860215053763396E-2</v>
      </c>
      <c r="F12" s="70">
        <v>23556</v>
      </c>
      <c r="G12" s="72">
        <v>19974</v>
      </c>
      <c r="H12" s="71">
        <v>0.17933313307299481</v>
      </c>
      <c r="O12" s="9"/>
      <c r="R12" s="12"/>
    </row>
    <row r="13" spans="2:34" ht="19.5" customHeight="1">
      <c r="B13" s="73" t="s">
        <v>18</v>
      </c>
      <c r="C13" s="73">
        <v>11618</v>
      </c>
      <c r="D13" s="73">
        <v>9663</v>
      </c>
      <c r="E13" s="74">
        <v>0.20231812066645971</v>
      </c>
      <c r="F13" s="73">
        <v>127254</v>
      </c>
      <c r="G13" s="73">
        <v>99103</v>
      </c>
      <c r="H13" s="74">
        <v>0.28405800026235339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92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167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130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/>
      <c r="M3" s="194"/>
      <c r="N3" s="194"/>
      <c r="O3" s="195">
        <v>32817</v>
      </c>
      <c r="P3" s="6">
        <v>0.73847296293795994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/>
      <c r="M4" s="196"/>
      <c r="N4" s="196"/>
      <c r="O4" s="195">
        <v>11622</v>
      </c>
      <c r="P4" s="6">
        <v>0.26152703706204011</v>
      </c>
    </row>
    <row r="5" spans="2:18" ht="15.75" customHeight="1">
      <c r="B5" s="53" t="s">
        <v>123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/>
      <c r="M5" s="197"/>
      <c r="N5" s="197"/>
      <c r="O5" s="198">
        <v>44439</v>
      </c>
      <c r="P5" s="6">
        <v>1</v>
      </c>
    </row>
    <row r="6" spans="2:18" ht="15.75" customHeight="1">
      <c r="B6" s="57" t="s">
        <v>124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/>
      <c r="M6" s="58"/>
      <c r="N6" s="58"/>
      <c r="O6" s="59"/>
    </row>
    <row r="7" spans="2:18" ht="15.75" customHeight="1">
      <c r="B7" s="60" t="s">
        <v>125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/>
      <c r="M7" s="61"/>
      <c r="N7" s="61"/>
      <c r="O7" s="62">
        <v>0.33438428970363021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164</v>
      </c>
      <c r="D9" s="204"/>
      <c r="E9" s="205" t="s">
        <v>5</v>
      </c>
      <c r="F9" s="206" t="s">
        <v>166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2632</v>
      </c>
      <c r="D11" s="66">
        <v>2080</v>
      </c>
      <c r="E11" s="67">
        <v>0.26538461538461533</v>
      </c>
      <c r="F11" s="66">
        <v>32817</v>
      </c>
      <c r="G11" s="68">
        <v>24019</v>
      </c>
      <c r="H11" s="67">
        <v>0.36629335109704808</v>
      </c>
      <c r="I11" s="2"/>
      <c r="O11" s="9"/>
    </row>
    <row r="12" spans="2:18" ht="18" customHeight="1">
      <c r="B12" s="69" t="s">
        <v>21</v>
      </c>
      <c r="C12" s="70">
        <v>1244</v>
      </c>
      <c r="D12" s="70">
        <v>1153</v>
      </c>
      <c r="E12" s="71">
        <v>7.8924544666088448E-2</v>
      </c>
      <c r="F12" s="70">
        <v>11622</v>
      </c>
      <c r="G12" s="72">
        <v>9284</v>
      </c>
      <c r="H12" s="71">
        <v>0.25183110728134417</v>
      </c>
      <c r="O12" s="9"/>
      <c r="R12" s="12"/>
    </row>
    <row r="13" spans="2:18" ht="18" customHeight="1">
      <c r="B13" s="73" t="s">
        <v>18</v>
      </c>
      <c r="C13" s="73">
        <v>3876</v>
      </c>
      <c r="D13" s="73">
        <v>3233</v>
      </c>
      <c r="E13" s="74">
        <v>0.19888648314259205</v>
      </c>
      <c r="F13" s="73">
        <v>44439</v>
      </c>
      <c r="G13" s="73">
        <v>33303</v>
      </c>
      <c r="H13" s="74">
        <v>0.33438428970363021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96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92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167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131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/>
      <c r="M10" s="192"/>
      <c r="N10" s="192"/>
      <c r="O10" s="193">
        <v>32817</v>
      </c>
      <c r="P10" s="2"/>
      <c r="S10" s="12"/>
    </row>
    <row r="11" spans="2:19">
      <c r="B11" s="83" t="s">
        <v>132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/>
      <c r="M11" s="87"/>
      <c r="N11" s="87"/>
      <c r="O11" s="87">
        <v>0.36629335109704808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164</v>
      </c>
      <c r="D13" s="210"/>
      <c r="E13" s="211" t="s">
        <v>5</v>
      </c>
      <c r="F13" s="212" t="s">
        <v>166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2632</v>
      </c>
      <c r="D15" s="91">
        <v>2080</v>
      </c>
      <c r="E15" s="92">
        <v>0.26538461538461533</v>
      </c>
      <c r="F15" s="91">
        <v>32817</v>
      </c>
      <c r="G15" s="90">
        <v>24019</v>
      </c>
      <c r="H15" s="92">
        <v>0.36629335109704808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117</v>
      </c>
      <c r="D12" s="210"/>
      <c r="E12" s="211" t="s">
        <v>5</v>
      </c>
      <c r="F12" s="212" t="s">
        <v>167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0" zoomScaleNormal="9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20" t="s">
        <v>149</v>
      </c>
      <c r="C2" s="220"/>
      <c r="D2" s="220"/>
      <c r="E2" s="220"/>
      <c r="F2" s="220"/>
      <c r="G2" s="220"/>
      <c r="H2" s="220"/>
      <c r="I2" s="27"/>
      <c r="J2" s="221" t="s">
        <v>154</v>
      </c>
      <c r="K2" s="221"/>
      <c r="L2" s="221"/>
      <c r="M2" s="221"/>
      <c r="N2" s="221"/>
      <c r="O2" s="221"/>
      <c r="P2" s="221"/>
      <c r="R2" s="221" t="s">
        <v>155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165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165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165</v>
      </c>
      <c r="U3" s="219"/>
      <c r="V3" s="219"/>
      <c r="W3" s="219"/>
      <c r="X3" s="219"/>
    </row>
    <row r="4" spans="2:24" ht="15" customHeight="1">
      <c r="B4" s="222"/>
      <c r="C4" s="219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22"/>
      <c r="K4" s="219"/>
      <c r="L4" s="219">
        <v>2024</v>
      </c>
      <c r="M4" s="219">
        <v>2023</v>
      </c>
      <c r="N4" s="214" t="s">
        <v>69</v>
      </c>
      <c r="O4" s="214" t="s">
        <v>151</v>
      </c>
      <c r="P4" s="214" t="s">
        <v>99</v>
      </c>
      <c r="R4" s="222"/>
      <c r="S4" s="219"/>
      <c r="T4" s="219">
        <v>2024</v>
      </c>
      <c r="U4" s="219">
        <v>2023</v>
      </c>
      <c r="V4" s="214" t="s">
        <v>69</v>
      </c>
      <c r="W4" s="214" t="s">
        <v>151</v>
      </c>
      <c r="X4" s="214" t="s">
        <v>99</v>
      </c>
    </row>
    <row r="5" spans="2:24" ht="12.75" customHeight="1">
      <c r="B5" s="97">
        <v>1</v>
      </c>
      <c r="C5" s="98" t="s">
        <v>36</v>
      </c>
      <c r="D5" s="99">
        <v>5994</v>
      </c>
      <c r="E5" s="100">
        <v>0.18264923667611299</v>
      </c>
      <c r="F5" s="99">
        <v>5007</v>
      </c>
      <c r="G5" s="100">
        <v>0.20845996919105708</v>
      </c>
      <c r="H5" s="100">
        <v>0.19712402636309156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5">
      <c r="B6" s="102">
        <v>2</v>
      </c>
      <c r="C6" s="103" t="s">
        <v>35</v>
      </c>
      <c r="D6" s="104">
        <v>3966</v>
      </c>
      <c r="E6" s="105">
        <v>0.12085199744035104</v>
      </c>
      <c r="F6" s="104">
        <v>2733</v>
      </c>
      <c r="G6" s="105">
        <v>0.11378492027145176</v>
      </c>
      <c r="H6" s="105">
        <v>0.45115257958287591</v>
      </c>
      <c r="J6" s="180" t="s">
        <v>43</v>
      </c>
      <c r="K6" s="106" t="s">
        <v>36</v>
      </c>
      <c r="L6" s="107">
        <v>2395</v>
      </c>
      <c r="M6" s="107">
        <v>2132</v>
      </c>
      <c r="N6" s="108">
        <v>0.12335834896810516</v>
      </c>
      <c r="O6" s="109"/>
      <c r="P6" s="110"/>
      <c r="R6" s="180" t="s">
        <v>57</v>
      </c>
      <c r="S6" s="106" t="s">
        <v>36</v>
      </c>
      <c r="T6" s="107">
        <v>2430</v>
      </c>
      <c r="U6" s="107">
        <v>2193</v>
      </c>
      <c r="V6" s="108">
        <v>0.10807113543091651</v>
      </c>
      <c r="W6" s="109"/>
      <c r="X6" s="110"/>
    </row>
    <row r="7" spans="2:24" ht="15">
      <c r="B7" s="97">
        <v>3</v>
      </c>
      <c r="C7" s="98" t="s">
        <v>2</v>
      </c>
      <c r="D7" s="99">
        <v>2954</v>
      </c>
      <c r="E7" s="100">
        <v>9.001432184538502E-2</v>
      </c>
      <c r="F7" s="99">
        <v>2559</v>
      </c>
      <c r="G7" s="100">
        <v>0.10654065531454265</v>
      </c>
      <c r="H7" s="100">
        <v>0.15435717076983191</v>
      </c>
      <c r="J7" s="181"/>
      <c r="K7" s="111" t="s">
        <v>37</v>
      </c>
      <c r="L7" s="112">
        <v>1816</v>
      </c>
      <c r="M7" s="112">
        <v>1304</v>
      </c>
      <c r="N7" s="113">
        <v>0.3926380368098159</v>
      </c>
      <c r="O7" s="114"/>
      <c r="P7" s="115"/>
      <c r="R7" s="181"/>
      <c r="S7" s="111" t="s">
        <v>35</v>
      </c>
      <c r="T7" s="112">
        <v>1299</v>
      </c>
      <c r="U7" s="112">
        <v>781</v>
      </c>
      <c r="V7" s="113">
        <v>0.66325224071702937</v>
      </c>
      <c r="W7" s="114"/>
      <c r="X7" s="115"/>
    </row>
    <row r="8" spans="2:24" ht="15">
      <c r="B8" s="102">
        <v>4</v>
      </c>
      <c r="C8" s="103" t="s">
        <v>37</v>
      </c>
      <c r="D8" s="104">
        <v>1940</v>
      </c>
      <c r="E8" s="105">
        <v>5.9115702227504036E-2</v>
      </c>
      <c r="F8" s="104">
        <v>1344</v>
      </c>
      <c r="G8" s="105">
        <v>5.5955701736125567E-2</v>
      </c>
      <c r="H8" s="105">
        <v>0.44345238095238093</v>
      </c>
      <c r="J8" s="181"/>
      <c r="K8" s="106" t="s">
        <v>35</v>
      </c>
      <c r="L8" s="107">
        <v>1792</v>
      </c>
      <c r="M8" s="107">
        <v>1110</v>
      </c>
      <c r="N8" s="108">
        <v>0.61441441441441436</v>
      </c>
      <c r="O8" s="114"/>
      <c r="P8" s="115"/>
      <c r="R8" s="181"/>
      <c r="S8" s="106" t="s">
        <v>80</v>
      </c>
      <c r="T8" s="107">
        <v>717</v>
      </c>
      <c r="U8" s="107">
        <v>701</v>
      </c>
      <c r="V8" s="108">
        <v>2.2824536376604865E-2</v>
      </c>
      <c r="W8" s="114"/>
      <c r="X8" s="115"/>
    </row>
    <row r="9" spans="2:24">
      <c r="B9" s="97">
        <v>5</v>
      </c>
      <c r="C9" s="98" t="s">
        <v>56</v>
      </c>
      <c r="D9" s="99">
        <v>1449</v>
      </c>
      <c r="E9" s="100">
        <v>4.4153944601883169E-2</v>
      </c>
      <c r="F9" s="99">
        <v>1048</v>
      </c>
      <c r="G9" s="100">
        <v>4.3632124568050296E-2</v>
      </c>
      <c r="H9" s="100">
        <v>0.38263358778625944</v>
      </c>
      <c r="J9" s="182"/>
      <c r="K9" s="116" t="s">
        <v>44</v>
      </c>
      <c r="L9" s="117">
        <v>8105</v>
      </c>
      <c r="M9" s="117">
        <v>5500</v>
      </c>
      <c r="N9" s="113">
        <v>0.47363636363636363</v>
      </c>
      <c r="O9" s="118"/>
      <c r="P9" s="119"/>
      <c r="R9" s="182"/>
      <c r="S9" s="116" t="s">
        <v>44</v>
      </c>
      <c r="T9" s="117">
        <v>2557</v>
      </c>
      <c r="U9" s="117">
        <v>2014</v>
      </c>
      <c r="V9" s="113">
        <v>0.26961271102284012</v>
      </c>
      <c r="W9" s="118"/>
      <c r="X9" s="119"/>
    </row>
    <row r="10" spans="2:24">
      <c r="B10" s="102">
        <v>6</v>
      </c>
      <c r="C10" s="103" t="s">
        <v>38</v>
      </c>
      <c r="D10" s="104">
        <v>1448</v>
      </c>
      <c r="E10" s="105">
        <v>4.4123472590425691E-2</v>
      </c>
      <c r="F10" s="104">
        <v>1075</v>
      </c>
      <c r="G10" s="105">
        <v>4.4756234647570677E-2</v>
      </c>
      <c r="H10" s="105">
        <v>0.34697674418604652</v>
      </c>
      <c r="J10" s="120" t="s">
        <v>45</v>
      </c>
      <c r="K10" s="121"/>
      <c r="L10" s="122">
        <v>14108</v>
      </c>
      <c r="M10" s="122">
        <v>10046</v>
      </c>
      <c r="N10" s="123">
        <v>0.40434003583515832</v>
      </c>
      <c r="O10" s="124">
        <v>0.42989913764207577</v>
      </c>
      <c r="P10" s="124">
        <v>0.41825221699487908</v>
      </c>
      <c r="R10" s="120" t="s">
        <v>168</v>
      </c>
      <c r="S10" s="121"/>
      <c r="T10" s="122">
        <v>7003</v>
      </c>
      <c r="U10" s="122">
        <v>5689</v>
      </c>
      <c r="V10" s="123">
        <v>0.23097205132712251</v>
      </c>
      <c r="W10" s="124">
        <v>0.21339549623670659</v>
      </c>
      <c r="X10" s="124">
        <v>0.23685415712560889</v>
      </c>
    </row>
    <row r="11" spans="2:24" ht="15">
      <c r="B11" s="97">
        <v>7</v>
      </c>
      <c r="C11" s="98" t="s">
        <v>75</v>
      </c>
      <c r="D11" s="99">
        <v>1346</v>
      </c>
      <c r="E11" s="100">
        <v>4.1015327421763108E-2</v>
      </c>
      <c r="F11" s="99">
        <v>872</v>
      </c>
      <c r="G11" s="100">
        <v>3.6304592197843377E-2</v>
      </c>
      <c r="H11" s="100">
        <v>0.54357798165137616</v>
      </c>
      <c r="J11" s="180" t="s">
        <v>46</v>
      </c>
      <c r="K11" s="125" t="s">
        <v>56</v>
      </c>
      <c r="L11" s="107">
        <v>205</v>
      </c>
      <c r="M11" s="107">
        <v>65</v>
      </c>
      <c r="N11" s="108">
        <v>2.1538461538461537</v>
      </c>
      <c r="O11" s="109"/>
      <c r="P11" s="110"/>
      <c r="R11" s="180" t="s">
        <v>58</v>
      </c>
      <c r="S11" s="125" t="s">
        <v>37</v>
      </c>
      <c r="T11" s="107">
        <v>446</v>
      </c>
      <c r="U11" s="107">
        <v>479</v>
      </c>
      <c r="V11" s="108">
        <v>-6.889352818371608E-2</v>
      </c>
      <c r="W11" s="109"/>
      <c r="X11" s="110"/>
    </row>
    <row r="12" spans="2:24" ht="15">
      <c r="B12" s="102">
        <v>8</v>
      </c>
      <c r="C12" s="103" t="s">
        <v>116</v>
      </c>
      <c r="D12" s="104">
        <v>1276</v>
      </c>
      <c r="E12" s="105">
        <v>3.8882286619739768E-2</v>
      </c>
      <c r="F12" s="104">
        <v>764</v>
      </c>
      <c r="G12" s="105">
        <v>3.1808151879761853E-2</v>
      </c>
      <c r="H12" s="105">
        <v>0.67015706806282727</v>
      </c>
      <c r="J12" s="181"/>
      <c r="K12" s="126" t="s">
        <v>40</v>
      </c>
      <c r="L12" s="112">
        <v>98</v>
      </c>
      <c r="M12" s="112">
        <v>61</v>
      </c>
      <c r="N12" s="113">
        <v>0.60655737704918034</v>
      </c>
      <c r="O12" s="114"/>
      <c r="P12" s="115"/>
      <c r="R12" s="181"/>
      <c r="S12" s="126" t="s">
        <v>91</v>
      </c>
      <c r="T12" s="112">
        <v>324</v>
      </c>
      <c r="U12" s="112">
        <v>278</v>
      </c>
      <c r="V12" s="113">
        <v>0.16546762589928066</v>
      </c>
      <c r="W12" s="114"/>
      <c r="X12" s="115"/>
    </row>
    <row r="13" spans="2:24" ht="15">
      <c r="B13" s="97">
        <v>9</v>
      </c>
      <c r="C13" s="98" t="s">
        <v>85</v>
      </c>
      <c r="D13" s="99">
        <v>1209</v>
      </c>
      <c r="E13" s="100">
        <v>3.6840661852088855E-2</v>
      </c>
      <c r="F13" s="99">
        <v>879</v>
      </c>
      <c r="G13" s="100">
        <v>3.6596028144385694E-2</v>
      </c>
      <c r="H13" s="100">
        <v>0.37542662116040959</v>
      </c>
      <c r="J13" s="181"/>
      <c r="K13" s="125" t="s">
        <v>150</v>
      </c>
      <c r="L13" s="107">
        <v>42</v>
      </c>
      <c r="M13" s="107">
        <v>23</v>
      </c>
      <c r="N13" s="108">
        <v>0.82608695652173902</v>
      </c>
      <c r="O13" s="114"/>
      <c r="P13" s="115"/>
      <c r="R13" s="181"/>
      <c r="S13" s="125" t="s">
        <v>36</v>
      </c>
      <c r="T13" s="107">
        <v>275</v>
      </c>
      <c r="U13" s="107">
        <v>245</v>
      </c>
      <c r="V13" s="108">
        <v>0.12244897959183665</v>
      </c>
      <c r="W13" s="114"/>
      <c r="X13" s="115"/>
    </row>
    <row r="14" spans="2:24">
      <c r="B14" s="102">
        <v>10</v>
      </c>
      <c r="C14" s="103" t="s">
        <v>160</v>
      </c>
      <c r="D14" s="104">
        <v>1151</v>
      </c>
      <c r="E14" s="105">
        <v>3.5073285187555231E-2</v>
      </c>
      <c r="F14" s="104">
        <v>650</v>
      </c>
      <c r="G14" s="105">
        <v>2.7061909321786919E-2</v>
      </c>
      <c r="H14" s="105">
        <v>0.77076923076923087</v>
      </c>
      <c r="J14" s="182"/>
      <c r="K14" s="116" t="s">
        <v>44</v>
      </c>
      <c r="L14" s="117">
        <v>110</v>
      </c>
      <c r="M14" s="117">
        <v>108</v>
      </c>
      <c r="N14" s="113">
        <v>1.8518518518518601E-2</v>
      </c>
      <c r="O14" s="118"/>
      <c r="P14" s="119"/>
      <c r="R14" s="182"/>
      <c r="S14" s="116" t="s">
        <v>44</v>
      </c>
      <c r="T14" s="117">
        <v>843</v>
      </c>
      <c r="U14" s="117">
        <v>735</v>
      </c>
      <c r="V14" s="113">
        <v>0.14693877551020407</v>
      </c>
      <c r="W14" s="118"/>
      <c r="X14" s="119"/>
    </row>
    <row r="15" spans="2:24">
      <c r="B15" s="216" t="s">
        <v>41</v>
      </c>
      <c r="C15" s="216"/>
      <c r="D15" s="127">
        <v>22733</v>
      </c>
      <c r="E15" s="128">
        <v>0.692720236462809</v>
      </c>
      <c r="F15" s="127">
        <v>16931</v>
      </c>
      <c r="G15" s="128">
        <v>0.70490028727257592</v>
      </c>
      <c r="H15" s="129">
        <v>0.34268501565176313</v>
      </c>
      <c r="J15" s="120" t="s">
        <v>47</v>
      </c>
      <c r="K15" s="121"/>
      <c r="L15" s="122">
        <v>455</v>
      </c>
      <c r="M15" s="122">
        <v>257</v>
      </c>
      <c r="N15" s="123">
        <v>0.77042801556420226</v>
      </c>
      <c r="O15" s="124">
        <v>1.386476521315172E-2</v>
      </c>
      <c r="P15" s="124">
        <v>1.0699862608768058E-2</v>
      </c>
      <c r="R15" s="120" t="s">
        <v>169</v>
      </c>
      <c r="S15" s="121"/>
      <c r="T15" s="122">
        <v>1888</v>
      </c>
      <c r="U15" s="122">
        <v>1737</v>
      </c>
      <c r="V15" s="123">
        <v>8.6931491076568834E-2</v>
      </c>
      <c r="W15" s="124">
        <v>5.753115763171527E-2</v>
      </c>
      <c r="X15" s="124">
        <v>7.2317748449144431E-2</v>
      </c>
    </row>
    <row r="16" spans="2:24" ht="15">
      <c r="B16" s="216" t="s">
        <v>42</v>
      </c>
      <c r="C16" s="216"/>
      <c r="D16" s="127">
        <v>10084</v>
      </c>
      <c r="E16" s="128">
        <v>0.30727976353719111</v>
      </c>
      <c r="F16" s="127">
        <v>7088</v>
      </c>
      <c r="G16" s="128">
        <v>0.29509971272742413</v>
      </c>
      <c r="H16" s="129">
        <v>0.42268623024830698</v>
      </c>
      <c r="J16" s="180" t="s">
        <v>48</v>
      </c>
      <c r="K16" s="106" t="s">
        <v>36</v>
      </c>
      <c r="L16" s="107">
        <v>1373</v>
      </c>
      <c r="M16" s="107">
        <v>1062</v>
      </c>
      <c r="N16" s="108">
        <v>0.29284369114877595</v>
      </c>
      <c r="O16" s="109"/>
      <c r="P16" s="110"/>
      <c r="R16" s="180" t="s">
        <v>61</v>
      </c>
      <c r="S16" s="125" t="s">
        <v>40</v>
      </c>
      <c r="T16" s="107">
        <v>380</v>
      </c>
      <c r="U16" s="107">
        <v>329</v>
      </c>
      <c r="V16" s="108">
        <v>0.15501519756838911</v>
      </c>
      <c r="W16" s="109"/>
      <c r="X16" s="110"/>
    </row>
    <row r="17" spans="2:24" ht="15">
      <c r="B17" s="217" t="s">
        <v>18</v>
      </c>
      <c r="C17" s="217"/>
      <c r="D17" s="130">
        <v>32817</v>
      </c>
      <c r="E17" s="131">
        <v>1</v>
      </c>
      <c r="F17" s="130">
        <v>24019</v>
      </c>
      <c r="G17" s="131">
        <v>1</v>
      </c>
      <c r="H17" s="132">
        <v>0.36629335109704808</v>
      </c>
      <c r="J17" s="181"/>
      <c r="K17" s="111" t="s">
        <v>40</v>
      </c>
      <c r="L17" s="112">
        <v>387</v>
      </c>
      <c r="M17" s="112">
        <v>378</v>
      </c>
      <c r="N17" s="113">
        <v>2.3809523809523725E-2</v>
      </c>
      <c r="O17" s="114"/>
      <c r="P17" s="115"/>
      <c r="R17" s="181"/>
      <c r="S17" s="126" t="s">
        <v>36</v>
      </c>
      <c r="T17" s="112">
        <v>373</v>
      </c>
      <c r="U17" s="112">
        <v>289</v>
      </c>
      <c r="V17" s="113">
        <v>0.29065743944636679</v>
      </c>
      <c r="W17" s="114"/>
      <c r="X17" s="115"/>
    </row>
    <row r="18" spans="2:24" ht="15">
      <c r="B18" s="218" t="s">
        <v>84</v>
      </c>
      <c r="C18" s="218"/>
      <c r="D18" s="218"/>
      <c r="E18" s="218"/>
      <c r="F18" s="218"/>
      <c r="G18" s="218"/>
      <c r="H18" s="218"/>
      <c r="J18" s="181"/>
      <c r="K18" s="106" t="s">
        <v>35</v>
      </c>
      <c r="L18" s="107">
        <v>334</v>
      </c>
      <c r="M18" s="107">
        <v>227</v>
      </c>
      <c r="N18" s="108">
        <v>0.47136563876651993</v>
      </c>
      <c r="O18" s="114"/>
      <c r="P18" s="115"/>
      <c r="R18" s="181"/>
      <c r="S18" s="125" t="s">
        <v>56</v>
      </c>
      <c r="T18" s="107">
        <v>206</v>
      </c>
      <c r="U18" s="107">
        <v>65</v>
      </c>
      <c r="V18" s="108">
        <v>2.1692307692307691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2440</v>
      </c>
      <c r="M19" s="117">
        <v>1490</v>
      </c>
      <c r="N19" s="113">
        <v>0.63758389261744974</v>
      </c>
      <c r="O19" s="118"/>
      <c r="P19" s="119"/>
      <c r="R19" s="182"/>
      <c r="S19" s="116" t="s">
        <v>44</v>
      </c>
      <c r="T19" s="117">
        <v>780</v>
      </c>
      <c r="U19" s="117">
        <v>684</v>
      </c>
      <c r="V19" s="113">
        <v>0.14035087719298245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4534</v>
      </c>
      <c r="M20" s="122">
        <v>3157</v>
      </c>
      <c r="N20" s="123">
        <v>0.4361735825150459</v>
      </c>
      <c r="O20" s="124">
        <v>0.13816009994819758</v>
      </c>
      <c r="P20" s="124">
        <v>0.13143761189058661</v>
      </c>
      <c r="R20" s="120" t="s">
        <v>170</v>
      </c>
      <c r="S20" s="120"/>
      <c r="T20" s="122">
        <v>1739</v>
      </c>
      <c r="U20" s="122">
        <v>1367</v>
      </c>
      <c r="V20" s="123">
        <v>0.27212874908558882</v>
      </c>
      <c r="W20" s="124">
        <v>5.2990827924551301E-2</v>
      </c>
      <c r="X20" s="124">
        <v>5.6913276989050333E-2</v>
      </c>
    </row>
    <row r="21" spans="2:24" ht="12.75" customHeight="1">
      <c r="J21" s="180" t="s">
        <v>50</v>
      </c>
      <c r="K21" s="125" t="s">
        <v>35</v>
      </c>
      <c r="L21" s="107">
        <v>1174</v>
      </c>
      <c r="M21" s="107">
        <v>907</v>
      </c>
      <c r="N21" s="108">
        <v>0.29437706725468571</v>
      </c>
      <c r="O21" s="109"/>
      <c r="P21" s="110"/>
      <c r="R21" s="180" t="s">
        <v>152</v>
      </c>
      <c r="S21" s="125" t="s">
        <v>2</v>
      </c>
      <c r="T21" s="107">
        <v>1674</v>
      </c>
      <c r="U21" s="107">
        <v>1319</v>
      </c>
      <c r="V21" s="108">
        <v>0.26914329037149365</v>
      </c>
      <c r="W21" s="109"/>
      <c r="X21" s="110"/>
    </row>
    <row r="22" spans="2:24" ht="15">
      <c r="J22" s="181"/>
      <c r="K22" s="126" t="s">
        <v>116</v>
      </c>
      <c r="L22" s="112">
        <v>783</v>
      </c>
      <c r="M22" s="112">
        <v>138</v>
      </c>
      <c r="N22" s="113">
        <v>4.6739130434782608</v>
      </c>
      <c r="O22" s="114"/>
      <c r="P22" s="115"/>
      <c r="R22" s="181"/>
      <c r="S22" s="126" t="s">
        <v>36</v>
      </c>
      <c r="T22" s="112">
        <v>1160</v>
      </c>
      <c r="U22" s="112">
        <v>922</v>
      </c>
      <c r="V22" s="113">
        <v>0.25813449023861179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36</v>
      </c>
      <c r="L23" s="107">
        <v>693</v>
      </c>
      <c r="M23" s="107">
        <v>655</v>
      </c>
      <c r="N23" s="108">
        <v>5.8015267175572482E-2</v>
      </c>
      <c r="O23" s="114"/>
      <c r="P23" s="115"/>
      <c r="R23" s="181"/>
      <c r="S23" s="125" t="s">
        <v>116</v>
      </c>
      <c r="T23" s="107">
        <v>864</v>
      </c>
      <c r="U23" s="107">
        <v>297</v>
      </c>
      <c r="V23" s="108">
        <v>1.9090909090909092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1632</v>
      </c>
      <c r="M24" s="117">
        <v>1317</v>
      </c>
      <c r="N24" s="113">
        <v>0.23917995444191353</v>
      </c>
      <c r="O24" s="118"/>
      <c r="P24" s="119"/>
      <c r="R24" s="182"/>
      <c r="S24" s="116" t="s">
        <v>44</v>
      </c>
      <c r="T24" s="117">
        <v>3542</v>
      </c>
      <c r="U24" s="117">
        <v>2479</v>
      </c>
      <c r="V24" s="113">
        <v>0.42880193626462293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4282</v>
      </c>
      <c r="M25" s="122">
        <v>3017</v>
      </c>
      <c r="N25" s="123">
        <v>0.4192906861120318</v>
      </c>
      <c r="O25" s="124">
        <v>0.13048115306091354</v>
      </c>
      <c r="P25" s="124">
        <v>0.1256088929597402</v>
      </c>
      <c r="R25" s="120" t="s">
        <v>171</v>
      </c>
      <c r="S25" s="121"/>
      <c r="T25" s="122">
        <v>7240</v>
      </c>
      <c r="U25" s="122">
        <v>5017</v>
      </c>
      <c r="V25" s="123">
        <v>0.44309348216065381</v>
      </c>
      <c r="W25" s="124">
        <v>0.22061736295212847</v>
      </c>
      <c r="X25" s="124">
        <v>0.20887630625754611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988</v>
      </c>
      <c r="M26" s="107">
        <v>722</v>
      </c>
      <c r="N26" s="108">
        <v>0.36842105263157898</v>
      </c>
      <c r="O26" s="109"/>
      <c r="P26" s="110"/>
      <c r="R26" s="180" t="s">
        <v>59</v>
      </c>
      <c r="S26" s="125" t="s">
        <v>35</v>
      </c>
      <c r="T26" s="107">
        <v>1586</v>
      </c>
      <c r="U26" s="107">
        <v>1007</v>
      </c>
      <c r="V26" s="108">
        <v>0.57497517378351537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694</v>
      </c>
      <c r="M27" s="112">
        <v>452</v>
      </c>
      <c r="N27" s="113">
        <v>0.53539823008849563</v>
      </c>
      <c r="O27" s="114"/>
      <c r="P27" s="115"/>
      <c r="R27" s="181"/>
      <c r="S27" s="126" t="s">
        <v>36</v>
      </c>
      <c r="T27" s="112">
        <v>1160</v>
      </c>
      <c r="U27" s="112">
        <v>930</v>
      </c>
      <c r="V27" s="113">
        <v>0.24731182795698925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653</v>
      </c>
      <c r="M28" s="107">
        <v>482</v>
      </c>
      <c r="N28" s="108">
        <v>0.35477178423236522</v>
      </c>
      <c r="O28" s="114"/>
      <c r="P28" s="115"/>
      <c r="R28" s="181"/>
      <c r="S28" s="125" t="s">
        <v>160</v>
      </c>
      <c r="T28" s="107">
        <v>1039</v>
      </c>
      <c r="U28" s="107">
        <v>565</v>
      </c>
      <c r="V28" s="108">
        <v>0.83893805309734515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2088</v>
      </c>
      <c r="M29" s="117">
        <v>1491</v>
      </c>
      <c r="N29" s="113">
        <v>0.4004024144869216</v>
      </c>
      <c r="O29" s="118"/>
      <c r="P29" s="119"/>
      <c r="R29" s="182"/>
      <c r="S29" s="116" t="s">
        <v>44</v>
      </c>
      <c r="T29" s="117">
        <v>6187</v>
      </c>
      <c r="U29" s="117">
        <v>4587</v>
      </c>
      <c r="V29" s="113">
        <v>0.34881185960322658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4423</v>
      </c>
      <c r="M30" s="122">
        <v>3147</v>
      </c>
      <c r="N30" s="123">
        <v>0.40546552272005076</v>
      </c>
      <c r="O30" s="124">
        <v>0.1347777066764177</v>
      </c>
      <c r="P30" s="124">
        <v>0.13102127482409759</v>
      </c>
      <c r="R30" s="120" t="s">
        <v>172</v>
      </c>
      <c r="S30" s="121"/>
      <c r="T30" s="122">
        <v>9972</v>
      </c>
      <c r="U30" s="122">
        <v>7089</v>
      </c>
      <c r="V30" s="123">
        <v>0.40668641557342355</v>
      </c>
      <c r="W30" s="124">
        <v>0.30386689825395374</v>
      </c>
      <c r="X30" s="124">
        <v>0.29514134643407303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1641</v>
      </c>
      <c r="M31" s="107">
        <v>1554</v>
      </c>
      <c r="N31" s="108">
        <v>5.5984555984555984E-2</v>
      </c>
      <c r="O31" s="109"/>
      <c r="P31" s="110"/>
      <c r="R31" s="180" t="s">
        <v>60</v>
      </c>
      <c r="S31" s="125" t="s">
        <v>36</v>
      </c>
      <c r="T31" s="107">
        <v>303</v>
      </c>
      <c r="U31" s="107">
        <v>209</v>
      </c>
      <c r="V31" s="108">
        <v>0.44976076555023914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837</v>
      </c>
      <c r="M32" s="112">
        <v>706</v>
      </c>
      <c r="N32" s="113">
        <v>0.18555240793201122</v>
      </c>
      <c r="O32" s="114"/>
      <c r="P32" s="115"/>
      <c r="R32" s="181"/>
      <c r="S32" s="126" t="s">
        <v>39</v>
      </c>
      <c r="T32" s="112">
        <v>230</v>
      </c>
      <c r="U32" s="112">
        <v>73</v>
      </c>
      <c r="V32" s="113">
        <v>2.1506849315068495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559</v>
      </c>
      <c r="M33" s="107">
        <v>445</v>
      </c>
      <c r="N33" s="108">
        <v>0.25617977528089897</v>
      </c>
      <c r="O33" s="114"/>
      <c r="P33" s="115"/>
      <c r="R33" s="181"/>
      <c r="S33" s="125" t="s">
        <v>35</v>
      </c>
      <c r="T33" s="107">
        <v>201</v>
      </c>
      <c r="U33" s="107">
        <v>190</v>
      </c>
      <c r="V33" s="108">
        <v>5.7894736842105221E-2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1608</v>
      </c>
      <c r="M34" s="117">
        <v>1257</v>
      </c>
      <c r="N34" s="113">
        <v>0.27923627684964192</v>
      </c>
      <c r="O34" s="118"/>
      <c r="P34" s="119"/>
      <c r="R34" s="182"/>
      <c r="S34" s="116" t="s">
        <v>44</v>
      </c>
      <c r="T34" s="117">
        <v>614</v>
      </c>
      <c r="U34" s="117">
        <v>350</v>
      </c>
      <c r="V34" s="113">
        <v>0.75428571428571423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4645</v>
      </c>
      <c r="M35" s="122">
        <v>3962</v>
      </c>
      <c r="N35" s="123">
        <v>0.17238768298838969</v>
      </c>
      <c r="O35" s="124">
        <v>0.14154249321997744</v>
      </c>
      <c r="P35" s="124">
        <v>0.16495274574295349</v>
      </c>
      <c r="R35" s="120" t="s">
        <v>173</v>
      </c>
      <c r="S35" s="121"/>
      <c r="T35" s="122">
        <v>1348</v>
      </c>
      <c r="U35" s="122">
        <v>822</v>
      </c>
      <c r="V35" s="123">
        <v>0.63990267639902676</v>
      </c>
      <c r="W35" s="124">
        <v>4.1076271444678063E-2</v>
      </c>
      <c r="X35" s="124">
        <v>3.422290686539823E-2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101</v>
      </c>
      <c r="M36" s="107">
        <v>109</v>
      </c>
      <c r="N36" s="108">
        <v>-7.3394495412844041E-2</v>
      </c>
      <c r="O36" s="109"/>
      <c r="P36" s="110"/>
      <c r="R36" s="180" t="s">
        <v>81</v>
      </c>
      <c r="S36" s="125" t="s">
        <v>38</v>
      </c>
      <c r="T36" s="107">
        <v>111</v>
      </c>
      <c r="U36" s="107">
        <v>79</v>
      </c>
      <c r="V36" s="108">
        <v>0.40506329113924044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71</v>
      </c>
      <c r="M37" s="112">
        <v>56</v>
      </c>
      <c r="N37" s="113">
        <v>0.26785714285714279</v>
      </c>
      <c r="O37" s="114"/>
      <c r="P37" s="115"/>
      <c r="R37" s="181"/>
      <c r="S37" s="126" t="s">
        <v>39</v>
      </c>
      <c r="T37" s="112">
        <v>84</v>
      </c>
      <c r="U37" s="112">
        <v>61</v>
      </c>
      <c r="V37" s="113">
        <v>0.37704918032786883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161</v>
      </c>
      <c r="L38" s="107">
        <v>32</v>
      </c>
      <c r="M38" s="107">
        <v>51</v>
      </c>
      <c r="N38" s="108">
        <v>-0.37254901960784315</v>
      </c>
      <c r="O38" s="114"/>
      <c r="P38" s="115"/>
      <c r="R38" s="181"/>
      <c r="S38" s="125" t="s">
        <v>2</v>
      </c>
      <c r="T38" s="107">
        <v>45</v>
      </c>
      <c r="U38" s="107">
        <v>48</v>
      </c>
      <c r="V38" s="108">
        <v>-6.25E-2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166</v>
      </c>
      <c r="M39" s="117">
        <v>217</v>
      </c>
      <c r="N39" s="113">
        <v>-0.23502304147465436</v>
      </c>
      <c r="O39" s="118"/>
      <c r="P39" s="119"/>
      <c r="R39" s="182"/>
      <c r="S39" s="116" t="s">
        <v>44</v>
      </c>
      <c r="T39" s="117">
        <v>14</v>
      </c>
      <c r="U39" s="117">
        <v>11</v>
      </c>
      <c r="V39" s="108">
        <v>0.27272727272727271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370</v>
      </c>
      <c r="M40" s="122">
        <v>433</v>
      </c>
      <c r="N40" s="123">
        <v>-0.14549653579676669</v>
      </c>
      <c r="O40" s="124">
        <v>1.1274644239266234E-2</v>
      </c>
      <c r="P40" s="124">
        <v>1.802739497897498E-2</v>
      </c>
      <c r="R40" s="120" t="s">
        <v>174</v>
      </c>
      <c r="S40" s="121"/>
      <c r="T40" s="122">
        <v>254</v>
      </c>
      <c r="U40" s="122">
        <v>199</v>
      </c>
      <c r="V40" s="123">
        <v>0.27638190954773867</v>
      </c>
      <c r="W40" s="124">
        <v>7.7398909101989823E-3</v>
      </c>
      <c r="X40" s="124">
        <v>8.2851076231316868E-3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35</v>
      </c>
      <c r="T41" s="107">
        <v>458</v>
      </c>
      <c r="U41" s="107">
        <v>389</v>
      </c>
      <c r="V41" s="108">
        <v>0.17737789203084842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32817</v>
      </c>
      <c r="M42" s="130">
        <v>24019</v>
      </c>
      <c r="N42" s="136">
        <v>0.36629335109704808</v>
      </c>
      <c r="O42" s="137">
        <v>1</v>
      </c>
      <c r="P42" s="137">
        <v>1</v>
      </c>
      <c r="R42" s="181"/>
      <c r="S42" s="126" t="s">
        <v>75</v>
      </c>
      <c r="T42" s="112">
        <v>429</v>
      </c>
      <c r="U42" s="112">
        <v>253</v>
      </c>
      <c r="V42" s="113">
        <v>0.69565217391304346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2</v>
      </c>
      <c r="T43" s="107">
        <v>422</v>
      </c>
      <c r="U43" s="107">
        <v>432</v>
      </c>
      <c r="V43" s="108">
        <v>-2.314814814814814E-2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1316</v>
      </c>
      <c r="U44" s="117">
        <v>866</v>
      </c>
      <c r="V44" s="113">
        <v>0.51963048498845255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175</v>
      </c>
      <c r="S45" s="121"/>
      <c r="T45" s="122">
        <v>2625</v>
      </c>
      <c r="U45" s="122">
        <v>1940</v>
      </c>
      <c r="V45" s="123">
        <v>0.35309278350515472</v>
      </c>
      <c r="W45" s="124">
        <v>7.9989030075875309E-2</v>
      </c>
      <c r="X45" s="124">
        <v>8.0769390898871724E-2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156</v>
      </c>
      <c r="S46" s="133"/>
      <c r="T46" s="134">
        <v>748</v>
      </c>
      <c r="U46" s="134">
        <v>159</v>
      </c>
      <c r="V46" s="135">
        <v>3.7044025157232703</v>
      </c>
      <c r="W46" s="136">
        <v>2.2793064570192277E-2</v>
      </c>
      <c r="X46" s="136">
        <v>6.6197593571755697E-3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32817</v>
      </c>
      <c r="U47" s="130">
        <v>24019</v>
      </c>
      <c r="V47" s="135">
        <v>0.36629335109704808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0" zoomScaleNormal="90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133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>
      <c r="B10" s="140">
        <v>2024</v>
      </c>
      <c r="C10" s="199">
        <v>381</v>
      </c>
      <c r="D10" s="199">
        <v>660</v>
      </c>
      <c r="E10" s="199">
        <v>1134</v>
      </c>
      <c r="F10" s="199">
        <v>1545</v>
      </c>
      <c r="G10" s="199">
        <v>1609</v>
      </c>
      <c r="H10" s="199">
        <v>1648</v>
      </c>
      <c r="I10" s="199">
        <v>1808</v>
      </c>
      <c r="J10" s="199">
        <v>1593</v>
      </c>
      <c r="K10" s="199">
        <v>1244</v>
      </c>
      <c r="L10" s="199"/>
      <c r="M10" s="199"/>
      <c r="N10" s="199"/>
      <c r="O10" s="199">
        <v>11622</v>
      </c>
      <c r="P10" s="6"/>
    </row>
    <row r="11" spans="2:19">
      <c r="B11" s="83" t="s">
        <v>132</v>
      </c>
      <c r="C11" s="141">
        <v>-0.13409090909090904</v>
      </c>
      <c r="D11" s="141">
        <v>0.31736526946107779</v>
      </c>
      <c r="E11" s="141">
        <v>0.24342105263157898</v>
      </c>
      <c r="F11" s="141">
        <v>0.38565022421524664</v>
      </c>
      <c r="G11" s="141">
        <v>0.24632068164213794</v>
      </c>
      <c r="H11" s="141">
        <v>0.21265636497424567</v>
      </c>
      <c r="I11" s="141">
        <v>0.42474389282899927</v>
      </c>
      <c r="J11" s="141">
        <v>0.28054662379421225</v>
      </c>
      <c r="K11" s="141">
        <v>7.8924544666088448E-2</v>
      </c>
      <c r="L11" s="141"/>
      <c r="M11" s="141"/>
      <c r="N11" s="141"/>
      <c r="O11" s="142">
        <v>0.25183110728134417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209" t="s">
        <v>19</v>
      </c>
      <c r="C13" s="224" t="s">
        <v>164</v>
      </c>
      <c r="D13" s="224"/>
      <c r="E13" s="225" t="s">
        <v>5</v>
      </c>
      <c r="F13" s="226" t="s">
        <v>166</v>
      </c>
      <c r="G13" s="226"/>
      <c r="H13" s="225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209"/>
      <c r="C14" s="89">
        <v>2024</v>
      </c>
      <c r="D14" s="89">
        <v>2023</v>
      </c>
      <c r="E14" s="225"/>
      <c r="F14" s="89">
        <v>2024</v>
      </c>
      <c r="G14" s="89">
        <v>2023</v>
      </c>
      <c r="H14" s="225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1244</v>
      </c>
      <c r="D15" s="91">
        <v>1153</v>
      </c>
      <c r="E15" s="92">
        <v>7.8924544666088448E-2</v>
      </c>
      <c r="F15" s="91">
        <v>11622</v>
      </c>
      <c r="G15" s="90">
        <v>9284</v>
      </c>
      <c r="H15" s="92">
        <v>0.25183110728134417</v>
      </c>
      <c r="I15" s="6"/>
      <c r="J15" s="6"/>
      <c r="K15" s="6"/>
      <c r="L15" s="6"/>
      <c r="M15" s="6"/>
      <c r="N15" s="6"/>
      <c r="O15" s="10"/>
    </row>
    <row r="41" spans="2:15">
      <c r="B41" s="223" t="s">
        <v>84</v>
      </c>
      <c r="C41" s="223"/>
      <c r="D41" s="223"/>
      <c r="E41" s="223"/>
      <c r="F41" s="223"/>
      <c r="G41" s="223"/>
      <c r="H41" s="223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>
        <v>1.8800705467372134</v>
      </c>
      <c r="F49" s="6">
        <v>1.1288025889967637</v>
      </c>
      <c r="G49" s="6">
        <v>0.70789310130515848</v>
      </c>
      <c r="H49" s="6">
        <v>1.0072815533980584</v>
      </c>
      <c r="I49" s="6">
        <v>0.73672566371681414</v>
      </c>
      <c r="J49" s="6">
        <v>0.50031387319522913</v>
      </c>
      <c r="K49" s="6">
        <v>0.42041800643086819</v>
      </c>
      <c r="L49" s="6" t="e">
        <v>#DIV/0!</v>
      </c>
      <c r="M49" s="6" t="e">
        <v>#DIV/0!</v>
      </c>
      <c r="N49" s="6" t="e">
        <v>#DIV/0!</v>
      </c>
      <c r="O49" s="6">
        <v>0.96945448287730163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Paweł Orzechowski</cp:lastModifiedBy>
  <cp:lastPrinted>2022-09-02T13:08:59Z</cp:lastPrinted>
  <dcterms:created xsi:type="dcterms:W3CDTF">2008-02-15T15:03:22Z</dcterms:created>
  <dcterms:modified xsi:type="dcterms:W3CDTF">2024-10-04T10:36:27Z</dcterms:modified>
</cp:coreProperties>
</file>